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4\2918230\"/>
    </mc:Choice>
  </mc:AlternateContent>
  <bookViews>
    <workbookView xWindow="480" yWindow="135" windowWidth="27795" windowHeight="14385"/>
  </bookViews>
  <sheets>
    <sheet name="КПК2918230" sheetId="2" r:id="rId1"/>
  </sheets>
  <definedNames>
    <definedName name="_xlnm.Print_Area" localSheetId="0">КПК2918230!$A$1:$BM$101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<sst xmlns="http://schemas.openxmlformats.org/spreadsheetml/2006/main" count="178" uniqueCount="125">
  <si>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</si>
  <si>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</si>
  <si>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</si>
  <si>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</si>
  <si>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</si>
  <si>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</si>
  <si>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</si>
  <si>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</si>
  <si>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</si>
  <si>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</si>
  <si>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</si>
  <si>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</si>
  <si>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</si>
  <si>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</si>
  <si>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</si>
  <si>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</si>
  <si>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</si>
  <si>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</si>
  <si>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</si>
  <si>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</si>
  <si>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</si>
  <si>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</si>
  <si>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</si>
  <si>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</si>
  <si>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</si>
  <si>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</si>
  <si>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</si>
  <si>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</si>
  <si>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</si>
  <si>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</si>
  <si>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</si>
  <si>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</si>
  <si>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</si>
  <si>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</si>
  <si>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</si>
  <si>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</si>
  <si>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</si>
  <si>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</si>
  <si>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</si>
  <si>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</si>
  <si>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</si>
  <si>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</si>
  <si>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</si>
  <si>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</si>
  <si>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</si>
  <si>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</si>
  <si>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</si>
  <si>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</si>
  <si>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</si>
  <si>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</si>
  <si>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</si>
  <si>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</si>
  <si>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</si>
  <si>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</si>
  <si>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</si>
  <si>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</si>
  <si>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</si>
  <si>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</si>
  <si>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</si>
  <si>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</si>
  <si>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</si>
  <si>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</si>
  <si>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</si>
  <si>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</si>
  <si>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Консолідація сил і можливостей усіх гілок влади, місцевого самоврядування, спрямованих на ефективне забезпечення правопорядку, захисту конституційних прав і свобод громадян та активизацію боротьби із злочинностю.</t>
  </si>
  <si>
    <t>Здійснювати фінансову допомогу громадському формуванню по охороні громадського порядку для здійснення статутної діяльності, шляхом преміювання, вручення грамот, цінних подарунків тощо</t>
  </si>
  <si>
    <t>Укріплення матеріально-технічної бази правоохоронних органів у місті Южноукраїнську (технічне обслуговування та проведення повірки аналізатора парів спирту)</t>
  </si>
  <si>
    <t>Обладнання та утримання громадських місць, житлових та адміністративних будівель засобами відеспостереження з метою контролю за станом охорони громадського правопорядку в місті Южноукраїнську (Технічне обслуговування системи відоспостереження)</t>
  </si>
  <si>
    <t>Обладнання та утримання громадських місць, житлових та адміністративних будівль засобами відеоспостереження та здійснення контролю за станом охорони громадського порядку в місті Южноукраїнську</t>
  </si>
  <si>
    <t>Здійсення фінансової підтримки громадському формуванню по охороні громадського порядку</t>
  </si>
  <si>
    <t>Сприяння поліпшенню матеріально-технічної бази правоохоронних органів</t>
  </si>
  <si>
    <t>УСЬОГО</t>
  </si>
  <si>
    <t>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2022-2026 роки</t>
  </si>
  <si>
    <t>затрат</t>
  </si>
  <si>
    <t>Z1</t>
  </si>
  <si>
    <t>Обсяг видатків на ГФ (преміювання)</t>
  </si>
  <si>
    <t>грн.</t>
  </si>
  <si>
    <t>Кошторис</t>
  </si>
  <si>
    <t>Обсяг видатків з технічного обслуговування та проведення повірки аналізатора парів спирту</t>
  </si>
  <si>
    <t>Обсяг видатків з технічного обслуговування  системи відеспостереження</t>
  </si>
  <si>
    <t>Обсяг видатків ГФ для патрулювання</t>
  </si>
  <si>
    <t>Звіт</t>
  </si>
  <si>
    <t>Обсяг затрат на обслуговування кондиціонера в серверній кімнаті</t>
  </si>
  <si>
    <t>продукту</t>
  </si>
  <si>
    <t>Клькість членів громадського формування</t>
  </si>
  <si>
    <t>осіб</t>
  </si>
  <si>
    <t>Протокол загальних зборів</t>
  </si>
  <si>
    <t>Кількість проведених повірок аналізатора парів спирту</t>
  </si>
  <si>
    <t>од.</t>
  </si>
  <si>
    <t>Договір</t>
  </si>
  <si>
    <t>Кількість об’єктів з обладнанням системи відеоспостереження</t>
  </si>
  <si>
    <t>шт.</t>
  </si>
  <si>
    <t>Розрахунок</t>
  </si>
  <si>
    <t>Кількість камер відеоспостереження</t>
  </si>
  <si>
    <t>Обсяг видатків на послуги автотранспорту (послуг автовишки) для налаштування обладнання систем відеоспостереження</t>
  </si>
  <si>
    <t>Обсяг видатків на бронювання /використання місця в кабельній каналізації електрозвязку</t>
  </si>
  <si>
    <t>Обсяг видатків на послуги громадського порядку та безпеки обладнання серверної (системи відеоспостереження міста)</t>
  </si>
  <si>
    <t>ефективності</t>
  </si>
  <si>
    <t>Фінасова допомога(винагорода) на одного члена громадського формування</t>
  </si>
  <si>
    <t>Середня вартість послуги з проведення повірки аналізатора парів спирту</t>
  </si>
  <si>
    <t>Середня вартість обслуговування однієї камери  відеоспостереження</t>
  </si>
  <si>
    <t>якості</t>
  </si>
  <si>
    <t>Забезпечення належного рівня захисту прав і свобод громадян, профілактики злочинності</t>
  </si>
  <si>
    <t>відс.</t>
  </si>
  <si>
    <t>- Бюджетний кодекс України, ЗУ "Про місцеве самоврядування" МП "Профілактика злочинності та вдосконалення системи захисту конституційних прав і свобод громадян в Южноукраїнської МТГ  на 2022-2026 роки", рішення сесії  Южноукраїнської міської ради від 21.12.2023 року №1558 "Про бюджет Южноукраїнської міської територіальної громади  на 2024 рік" та рішення сесії МР від 30.01.2024 № 1569 "Про внесення змін до бюджету Южноукраїнської міської територіальної громади на 2024рік".</t>
  </si>
  <si>
    <t>Поліпшення координації зусиль місцевих органів виконавчої влади і місцевого самоврядування, правоохоронних, контролюючих та інших органів по забезпеченню належного рівня захисту прав і свобод громадян, профілактики злочинності</t>
  </si>
  <si>
    <t>2900000</t>
  </si>
  <si>
    <t>01.02.2024</t>
  </si>
  <si>
    <t>26-У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</si>
  <si>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</si>
  <si>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</si>
  <si>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</t>
  </si>
  <si>
    <t>Начальник управління</t>
  </si>
  <si>
    <t>Олег 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</si>
  <si>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</si>
  <si>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</si>
  <si>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</si>
  <si>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</si>
  <si>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2024  рік</t>
  </si>
  <si>
    <t>2918230</t>
  </si>
  <si>
    <t>Інші заходи громадського порядку та безпеки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</si>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</sst>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14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110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107</v>
      </c>
      <c r="AP7" s="68"/>
      <c r="AQ7" s="68"/>
      <c r="AR7" s="68"/>
      <c r="AS7" s="68"/>
      <c r="AT7" s="68"/>
      <c r="AU7" s="68"/>
      <c r="AV7" s="1" t="s">
        <v>61</v>
      </c>
      <c r="AW7" s="118" t="s">
        <v>108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106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115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122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115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119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116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243808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243808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4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 x14ac:dyDescent="0.2">
      <c r="A35" s="104" t="s">
        <v>105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5.5" customHeight="1" x14ac:dyDescent="0.2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8" t="s">
        <v>117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91" t="s">
        <v>25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9" t="s">
        <v>8</v>
      </c>
      <c r="AD50" s="99"/>
      <c r="AE50" s="99"/>
      <c r="AF50" s="99"/>
      <c r="AG50" s="99"/>
      <c r="AH50" s="99"/>
      <c r="AI50" s="99"/>
      <c r="AJ50" s="99"/>
      <c r="AK50" s="99" t="s">
        <v>9</v>
      </c>
      <c r="AL50" s="99"/>
      <c r="AM50" s="99"/>
      <c r="AN50" s="99"/>
      <c r="AO50" s="99"/>
      <c r="AP50" s="99"/>
      <c r="AQ50" s="99"/>
      <c r="AR50" s="99"/>
      <c r="AS50" s="44" t="s">
        <v>10</v>
      </c>
      <c r="AT50" s="99"/>
      <c r="AU50" s="99"/>
      <c r="AV50" s="99"/>
      <c r="AW50" s="99"/>
      <c r="AX50" s="99"/>
      <c r="AY50" s="99"/>
      <c r="AZ50" s="9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5">
        <v>238808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238808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5">
        <v>2000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2000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5">
        <v>3000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3000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243808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243808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3" t="s">
        <v>41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79" ht="15" customHeight="1" x14ac:dyDescent="0.2">
      <c r="A57" s="88" t="s">
        <v>117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27</v>
      </c>
      <c r="B58" s="61"/>
      <c r="C58" s="61"/>
      <c r="D58" s="91" t="s">
        <v>33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0" t="s">
        <v>6</v>
      </c>
      <c r="B61" s="40"/>
      <c r="C61" s="40"/>
      <c r="D61" s="90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 t="s">
        <v>8</v>
      </c>
      <c r="AC61" s="99"/>
      <c r="AD61" s="99"/>
      <c r="AE61" s="99"/>
      <c r="AF61" s="99"/>
      <c r="AG61" s="99"/>
      <c r="AH61" s="99"/>
      <c r="AI61" s="99"/>
      <c r="AJ61" s="99" t="s">
        <v>9</v>
      </c>
      <c r="AK61" s="99"/>
      <c r="AL61" s="99"/>
      <c r="AM61" s="99"/>
      <c r="AN61" s="99"/>
      <c r="AO61" s="99"/>
      <c r="AP61" s="99"/>
      <c r="AQ61" s="99"/>
      <c r="AR61" s="99" t="s">
        <v>10</v>
      </c>
      <c r="AS61" s="99"/>
      <c r="AT61" s="99"/>
      <c r="AU61" s="99"/>
      <c r="AV61" s="99"/>
      <c r="AW61" s="99"/>
      <c r="AX61" s="99"/>
      <c r="AY61" s="99"/>
      <c r="CA61" s="1" t="s">
        <v>15</v>
      </c>
    </row>
    <row r="62" spans="1:79" ht="38.25" customHeight="1" x14ac:dyDescent="0.2">
      <c r="A62" s="40">
        <v>1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45">
        <v>243808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243808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s="4" customFormat="1" ht="12.75" customHeight="1" x14ac:dyDescent="0.2">
      <c r="A63" s="46"/>
      <c r="B63" s="46"/>
      <c r="C63" s="46"/>
      <c r="D63" s="55" t="s">
        <v>26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39">
        <v>243808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243808</v>
      </c>
      <c r="AS63" s="39"/>
      <c r="AT63" s="39"/>
      <c r="AU63" s="39"/>
      <c r="AV63" s="39"/>
      <c r="AW63" s="39"/>
      <c r="AX63" s="39"/>
      <c r="AY63" s="39"/>
    </row>
    <row r="65" spans="1:79" ht="15.75" customHeight="1" x14ac:dyDescent="0.2">
      <c r="A65" s="66" t="s">
        <v>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61" t="s">
        <v>27</v>
      </c>
      <c r="B66" s="61"/>
      <c r="C66" s="61"/>
      <c r="D66" s="61"/>
      <c r="E66" s="61"/>
      <c r="F66" s="61"/>
      <c r="G66" s="62" t="s">
        <v>43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28</v>
      </c>
      <c r="AP66" s="63"/>
      <c r="AQ66" s="63"/>
      <c r="AR66" s="63"/>
      <c r="AS66" s="63"/>
      <c r="AT66" s="63"/>
      <c r="AU66" s="63"/>
      <c r="AV66" s="64"/>
      <c r="AW66" s="62" t="s">
        <v>29</v>
      </c>
      <c r="AX66" s="63"/>
      <c r="AY66" s="63"/>
      <c r="AZ66" s="63"/>
      <c r="BA66" s="63"/>
      <c r="BB66" s="63"/>
      <c r="BC66" s="63"/>
      <c r="BD66" s="64"/>
      <c r="BE66" s="62" t="s">
        <v>26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90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0" t="s">
        <v>19</v>
      </c>
      <c r="AA68" s="40"/>
      <c r="AB68" s="40"/>
      <c r="AC68" s="40"/>
      <c r="AD68" s="40"/>
      <c r="AE68" s="89" t="s">
        <v>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99" t="s">
        <v>8</v>
      </c>
      <c r="AP68" s="99"/>
      <c r="AQ68" s="99"/>
      <c r="AR68" s="99"/>
      <c r="AS68" s="99"/>
      <c r="AT68" s="99"/>
      <c r="AU68" s="99"/>
      <c r="AV68" s="99"/>
      <c r="AW68" s="99" t="s">
        <v>30</v>
      </c>
      <c r="AX68" s="99"/>
      <c r="AY68" s="99"/>
      <c r="AZ68" s="99"/>
      <c r="BA68" s="99"/>
      <c r="BB68" s="99"/>
      <c r="BC68" s="99"/>
      <c r="BD68" s="99"/>
      <c r="BE68" s="99" t="s">
        <v>74</v>
      </c>
      <c r="BF68" s="99"/>
      <c r="BG68" s="99"/>
      <c r="BH68" s="99"/>
      <c r="BI68" s="99"/>
      <c r="BJ68" s="99"/>
      <c r="BK68" s="99"/>
      <c r="BL68" s="99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101" t="s">
        <v>73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77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3000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3000</v>
      </c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53" t="s">
        <v>77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181968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181968</v>
      </c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53" t="s">
        <v>81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2000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2000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53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5000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5000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0</v>
      </c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0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16</v>
      </c>
      <c r="BF78" s="45"/>
      <c r="BG78" s="45"/>
      <c r="BH78" s="45"/>
      <c r="BI78" s="45"/>
      <c r="BJ78" s="45"/>
      <c r="BK78" s="45"/>
      <c r="BL78" s="45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33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33</v>
      </c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76</v>
      </c>
      <c r="AA80" s="44"/>
      <c r="AB80" s="44"/>
      <c r="AC80" s="44"/>
      <c r="AD80" s="44"/>
      <c r="AE80" s="41" t="s">
        <v>77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36000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36000</v>
      </c>
      <c r="BF80" s="45"/>
      <c r="BG80" s="45"/>
      <c r="BH80" s="45"/>
      <c r="BI80" s="45"/>
      <c r="BJ80" s="45"/>
      <c r="BK80" s="45"/>
      <c r="BL80" s="45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1440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1440</v>
      </c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14400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14400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76</v>
      </c>
      <c r="AA84" s="44"/>
      <c r="AB84" s="44"/>
      <c r="AC84" s="44"/>
      <c r="AD84" s="44"/>
      <c r="AE84" s="41" t="s">
        <v>92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0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76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3000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3000</v>
      </c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1" t="s">
        <v>92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5514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5514</v>
      </c>
      <c r="BF86" s="45"/>
      <c r="BG86" s="45"/>
      <c r="BH86" s="45"/>
      <c r="BI86" s="45"/>
      <c r="BJ86" s="45"/>
      <c r="BK86" s="45"/>
      <c r="BL86" s="45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101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102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103</v>
      </c>
      <c r="AA88" s="44"/>
      <c r="AB88" s="44"/>
      <c r="AC88" s="44"/>
      <c r="AD88" s="44"/>
      <c r="AE88" s="41" t="s">
        <v>92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5">
        <v>100</v>
      </c>
      <c r="AP88" s="45"/>
      <c r="AQ88" s="45"/>
      <c r="AR88" s="45"/>
      <c r="AS88" s="45"/>
      <c r="AT88" s="45"/>
      <c r="AU88" s="45"/>
      <c r="AV88" s="45"/>
      <c r="AW88" s="45">
        <v>0</v>
      </c>
      <c r="AX88" s="45"/>
      <c r="AY88" s="45"/>
      <c r="AZ88" s="45"/>
      <c r="BA88" s="45"/>
      <c r="BB88" s="45"/>
      <c r="BC88" s="45"/>
      <c r="BD88" s="45"/>
      <c r="BE88" s="45">
        <v>100</v>
      </c>
      <c r="BF88" s="45"/>
      <c r="BG88" s="45"/>
      <c r="BH88" s="45"/>
      <c r="BI88" s="45"/>
      <c r="BJ88" s="45"/>
      <c r="BK88" s="45"/>
      <c r="BL88" s="45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72" t="s">
        <v>112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"/>
      <c r="AO91" s="75" t="s">
        <v>113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W92" s="65" t="s">
        <v>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63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 ht="15.75" customHeight="1" x14ac:dyDescent="0.2">
      <c r="A93" s="100" t="s">
        <v>3</v>
      </c>
      <c r="B93" s="100"/>
      <c r="C93" s="100"/>
      <c r="D93" s="100"/>
      <c r="E93" s="100"/>
      <c r="F93" s="100"/>
    </row>
    <row r="94" spans="1:64" ht="13.15" customHeight="1" x14ac:dyDescent="0.2">
      <c r="A94" s="67" t="s">
        <v>111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</row>
    <row r="95" spans="1:64" x14ac:dyDescent="0.2">
      <c r="A95" s="69" t="s">
        <v>46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72" t="s">
        <v>112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"/>
      <c r="AO97" s="75" t="s">
        <v>114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">
      <c r="W98" s="65" t="s">
        <v>5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O98" s="65" t="s">
        <v>63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x14ac:dyDescent="0.2">
      <c r="A99" s="70">
        <v>45328</v>
      </c>
      <c r="B99" s="71"/>
      <c r="C99" s="71"/>
      <c r="D99" s="71"/>
      <c r="E99" s="71"/>
      <c r="F99" s="71"/>
      <c r="G99" s="71"/>
      <c r="H99" s="71"/>
    </row>
    <row r="100" spans="1:59" x14ac:dyDescent="0.2">
      <c r="A100" s="65" t="s">
        <v>44</v>
      </c>
      <c r="B100" s="65"/>
      <c r="C100" s="65"/>
      <c r="D100" s="65"/>
      <c r="E100" s="65"/>
      <c r="F100" s="65"/>
      <c r="G100" s="65"/>
      <c r="H100" s="65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91:BG91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91:V91"/>
    <mergeCell ref="W91:AM91"/>
    <mergeCell ref="W92:AM92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92:BG92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8:AM98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93:F93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9:L69">
    <cfRule type="cellIs" dxfId="43" priority="45" stopIfTrue="1" operator="equal">
      <formula>$G68</formula>
    </cfRule>
  </conditionalFormatting>
  <conditionalFormatting sqref="D51">
    <cfRule type="cellIs" dxfId="42" priority="46" stopIfTrue="1" operator="equal">
      <formula>$D50</formula>
    </cfRule>
  </conditionalFormatting>
  <conditionalFormatting sqref="A69:F69">
    <cfRule type="cellIs" dxfId="41" priority="47" stopIfTrue="1" operator="equal">
      <formula>0</formula>
    </cfRule>
  </conditionalFormatting>
  <conditionalFormatting sqref="D52">
    <cfRule type="cellIs" dxfId="40" priority="44" stopIfTrue="1" operator="equal">
      <formula>$D51</formula>
    </cfRule>
  </conditionalFormatting>
  <conditionalFormatting sqref="D53">
    <cfRule type="cellIs" dxfId="39" priority="43" stopIfTrue="1" operator="equal">
      <formula>$D52</formula>
    </cfRule>
  </conditionalFormatting>
  <conditionalFormatting sqref="D54">
    <cfRule type="cellIs" dxfId="38" priority="42" stopIfTrue="1" operator="equal">
      <formula>$D53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КПК2918230</vt:lpstr>
      <vt:lpstr>КПК2918230!Область_печати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2024-02-05T13:06:32Z</cp:lastPrinted>
  <dcterms:created xsi:type="dcterms:W3CDTF">2016-08-15T09:54:21Z</dcterms:created>
  <dcterms:modified xsi:type="dcterms:W3CDTF">2024-02-05T16:05:55Z</dcterms:modified>
</cp:coreProperties>
</file>