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4\2918230\"/>
    </mc:Choice>
  </mc:AlternateContent>
  <bookViews>
    <workbookView xWindow="480" yWindow="135" windowWidth="27795" windowHeight="14385"/>
  </bookViews>
  <sheets>
    <sheet name="КПК2918230" sheetId="2" r:id="rId1"/>
  </sheets>
  <definedNames>
    <definedName name="_xlnm.Print_Area" localSheetId="0">КПК2918230!$A$1:$BM$102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<sst xmlns="http://schemas.openxmlformats.org/spreadsheetml/2006/main" count="183" uniqueCount="126">
  <si>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</si>
  <si>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</si>
  <si>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</si>
  <si>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</si>
  <si>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</si>
  <si>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</si>
  <si>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</si>
  <si>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</si>
  <si>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</si>
  <si>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</si>
  <si>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</si>
  <si>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</si>
  <si>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</si>
  <si>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</si>
  <si>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</si>
  <si>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</si>
  <si>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</si>
  <si>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</si>
  <si>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</si>
  <si>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</si>
  <si>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</si>
  <si>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</si>
  <si>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</si>
  <si>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</si>
  <si>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</si>
  <si>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</si>
  <si>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</si>
  <si>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</si>
  <si>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</si>
  <si>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</si>
  <si>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</si>
  <si>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</si>
  <si>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</si>
  <si>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</si>
  <si>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</si>
  <si>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</si>
  <si>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</si>
  <si>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</si>
  <si>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</si>
  <si>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</si>
  <si>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</si>
  <si>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</si>
  <si>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</si>
  <si>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</si>
  <si>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</si>
  <si>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</si>
  <si>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</si>
  <si>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</si>
  <si>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</si>
  <si>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</si>
  <si>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</si>
  <si>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</si>
  <si>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</si>
  <si>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</si>
  <si>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</si>
  <si>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</si>
  <si>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</si>
  <si>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</si>
  <si>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</si>
  <si>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</si>
  <si>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</si>
  <si>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</si>
  <si>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</si>
  <si>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</si>
  <si>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Консолідація сил і можливостей усіх гілок влади, місцевого самоврядування, спрямованих на ефективне забезпечення правопорядку, захисту конституційних прав і свобод громадян та активизацію боротьби із злочинностю.</t>
  </si>
  <si>
    <t>Здійснювати фінансову допомогу громадському формуванню по охороні громадського порядку для здійснення статутної діяльності, шляхом преміювання, вручення грамот, цінних подарунків тощо</t>
  </si>
  <si>
    <t>Укріплення матеріально-технічної бази правоохоронних органів у місті Южноукраїнську (технічне обслуговування та проведення повірки аналізатора парів спирту)</t>
  </si>
  <si>
    <t>Обладнання та утримання громадських місць, житлових та адміністративних будівель засобами відеспостереження з метою контролю за станом охорони громадського правопорядку в місті Южноукраїнську (Технічне обслуговування системи відоспостереження)</t>
  </si>
  <si>
    <t>Обладнання та утримання громадських місць, житлових та адміністративних будівль засобами відеоспостереження та здійснення контролю за станом охорони громадського порядку в місті Южноукраїнську</t>
  </si>
  <si>
    <t>Здійсення фінансової підтримки громадському формуванню по охороні громадського порядку</t>
  </si>
  <si>
    <t>УСЬОГО</t>
  </si>
  <si>
    <t>комплексна Програма профілактики злочинності та вдосконалення системи захисту конституційних прав і свобод громадян Южноукраїнської міської територіальної громади на 2022-2026 роки</t>
  </si>
  <si>
    <t>затрат</t>
  </si>
  <si>
    <t>Z1</t>
  </si>
  <si>
    <t>Обсяг видатків на ГФ (преміювання)</t>
  </si>
  <si>
    <t>грн.</t>
  </si>
  <si>
    <t>Кошторис</t>
  </si>
  <si>
    <t>Обсяг видатків з технічного обслуговування та проведення повірки аналізатора парів спирту</t>
  </si>
  <si>
    <t>Обсяг видатків з технічного обслуговування  системи відеспостереження</t>
  </si>
  <si>
    <t>Обсяг видатків ГФ для патрулювання</t>
  </si>
  <si>
    <t>Звіт</t>
  </si>
  <si>
    <t>Обсяг на придбання ПММ для утримання серверної</t>
  </si>
  <si>
    <t>Обсяг затрат на обслуговування кондиціонера в серверній кімнаті</t>
  </si>
  <si>
    <t>продукту</t>
  </si>
  <si>
    <t>Клькість членів громадського формування</t>
  </si>
  <si>
    <t>осіб</t>
  </si>
  <si>
    <t>Протокол загальних зборів</t>
  </si>
  <si>
    <t>Кількість проведених повірок аналізатора парів спирту</t>
  </si>
  <si>
    <t>од.</t>
  </si>
  <si>
    <t>Договір</t>
  </si>
  <si>
    <t>Кількість об’єктів з обладнанням системи відеоспостереження</t>
  </si>
  <si>
    <t>шт.</t>
  </si>
  <si>
    <t>Розрахунок</t>
  </si>
  <si>
    <t>Кількість камер відеоспостереження</t>
  </si>
  <si>
    <t>Обсяг видатків на послуги автотранспорту (послуг автовишки) для налаштування обладнання систем відеоспостереження</t>
  </si>
  <si>
    <t>Обсяг видатків на бронювання /використання місця в кабельній каналізації електрозвязку</t>
  </si>
  <si>
    <t>Обсяг видатків на послуги громадського порядку та безпеки обладнання серверної (системи відеоспостереження міста)</t>
  </si>
  <si>
    <t>ефективності</t>
  </si>
  <si>
    <t>Фінасова допомога(винагорода) на одного члена громадського формування</t>
  </si>
  <si>
    <t>Середня вартість послуги з проведення повірки аналізатора парів спирту</t>
  </si>
  <si>
    <t>Середня вартість обслуговування однієї камери  відеоспостереження</t>
  </si>
  <si>
    <t>якості</t>
  </si>
  <si>
    <t>Забезпечення належного рівня захисту прав і свобод громадян, профілактики злочинності</t>
  </si>
  <si>
    <t>відс.</t>
  </si>
  <si>
    <t>Забезпечення технічно-придатного обладнання та утримання громадських місць</t>
  </si>
  <si>
    <t>- Бюджетний кодекс України, ЗУ "Про місцеве самоврядування" МП "Профілактика злочинності та вдосконалення системи захисту конституційних прав і свобод громадян в Южноукраїнської МТГ  на 2022-2026 роки", рішення сесії  Южноукраїнської міської ради від 21.12.2023 року №1558 "Про бюджет Южноукраїнської міської територіальної громади  на 2024 рік".</t>
  </si>
  <si>
    <t>Поліпшення координації зусиль місцевих органів виконавчої влади і місцевого самоврядування, правоохоронних, контролюючих та інших органів по забезпеченню належного рівня захисту прав і свобод громадян, профілактики злочинності</t>
  </si>
  <si>
    <t>2900000</t>
  </si>
  <si>
    <t>02.01.2024</t>
  </si>
  <si>
    <t>02-У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</si>
  <si>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</si>
  <si>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</si>
  <si>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</t>
  </si>
  <si>
    <t>Начальник управління</t>
  </si>
  <si>
    <t>Олег 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</si>
  <si>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</si>
  <si>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</si>
  <si>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</si>
  <si>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</si>
  <si>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2024  рік</t>
  </si>
  <si>
    <t>2918230</t>
  </si>
  <si>
    <t>Інші заходи громадського порядку та безпеки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</si>
  <si>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</si>
  <si>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</si>
  <si>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8230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</si>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</sst>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6" zoomScaleNormal="100" zoomScaleSheetLayoutView="100" workbookViewId="0">
      <selection activeCell="BE89" sqref="BE89:BL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110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111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108</v>
      </c>
      <c r="AP7" s="68"/>
      <c r="AQ7" s="68"/>
      <c r="AR7" s="68"/>
      <c r="AS7" s="68"/>
      <c r="AT7" s="68"/>
      <c r="AU7" s="68"/>
      <c r="AV7" s="1" t="s">
        <v>61</v>
      </c>
      <c r="AW7" s="118" t="s">
        <v>109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107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116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123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116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120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117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201428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201428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47.25" customHeight="1" x14ac:dyDescent="0.2">
      <c r="A26" s="104" t="s">
        <v>105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104" t="s">
        <v>106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8" t="s">
        <v>118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91" t="s">
        <v>25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9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44" t="s">
        <v>10</v>
      </c>
      <c r="AT50" s="99"/>
      <c r="AU50" s="99"/>
      <c r="AV50" s="99"/>
      <c r="AW50" s="99"/>
      <c r="AX50" s="99"/>
      <c r="AY50" s="99"/>
      <c r="AZ50" s="9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8.25" customHeight="1" x14ac:dyDescent="0.2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199428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199428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2000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2000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0">
        <v>201428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201428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83" t="s">
        <v>41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</row>
    <row r="56" spans="1:79" ht="15" customHeight="1" x14ac:dyDescent="0.2">
      <c r="A56" s="88" t="s">
        <v>118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91" t="s">
        <v>33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40" t="s">
        <v>6</v>
      </c>
      <c r="B60" s="40"/>
      <c r="C60" s="40"/>
      <c r="D60" s="90" t="s">
        <v>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38.25" customHeight="1" x14ac:dyDescent="0.2">
      <c r="A61" s="40">
        <v>1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201428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201428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0">
        <v>201428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201428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90" t="s">
        <v>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40" t="s">
        <v>19</v>
      </c>
      <c r="AA67" s="40"/>
      <c r="AB67" s="40"/>
      <c r="AC67" s="40"/>
      <c r="AD67" s="40"/>
      <c r="AE67" s="89" t="s">
        <v>31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30</v>
      </c>
      <c r="AX67" s="99"/>
      <c r="AY67" s="99"/>
      <c r="AZ67" s="99"/>
      <c r="BA67" s="99"/>
      <c r="BB67" s="99"/>
      <c r="BC67" s="99"/>
      <c r="BD67" s="99"/>
      <c r="BE67" s="99" t="s">
        <v>73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1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0</v>
      </c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53" t="s">
        <v>76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181968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181968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80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2000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53" t="s">
        <v>80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53" t="s">
        <v>80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86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0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75</v>
      </c>
      <c r="AA80" s="44"/>
      <c r="AB80" s="44"/>
      <c r="AC80" s="44"/>
      <c r="AD80" s="44"/>
      <c r="AE80" s="41" t="s">
        <v>76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1620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1620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76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1440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1440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76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14400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14400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1" t="s">
        <v>92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0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 t="s">
        <v>92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5514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5514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">
      <c r="A87" s="45">
        <v>0</v>
      </c>
      <c r="B87" s="45"/>
      <c r="C87" s="45"/>
      <c r="D87" s="45"/>
      <c r="E87" s="45"/>
      <c r="F87" s="45"/>
      <c r="G87" s="46" t="s">
        <v>101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64" ht="25.5" customHeight="1" x14ac:dyDescent="0.2">
      <c r="A88" s="40">
        <v>0</v>
      </c>
      <c r="B88" s="40"/>
      <c r="C88" s="40"/>
      <c r="D88" s="40"/>
      <c r="E88" s="40"/>
      <c r="F88" s="40"/>
      <c r="G88" s="41" t="s">
        <v>102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103</v>
      </c>
      <c r="AA88" s="44"/>
      <c r="AB88" s="44"/>
      <c r="AC88" s="44"/>
      <c r="AD88" s="44"/>
      <c r="AE88" s="41" t="s">
        <v>92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100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103</v>
      </c>
      <c r="AA89" s="44"/>
      <c r="AB89" s="44"/>
      <c r="AC89" s="44"/>
      <c r="AD89" s="44"/>
      <c r="AE89" s="41" t="s">
        <v>92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x14ac:dyDescent="0.2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">
      <c r="A92" s="72" t="s">
        <v>113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5"/>
      <c r="AO92" s="75" t="s">
        <v>114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 x14ac:dyDescent="0.2">
      <c r="W93" s="65" t="s">
        <v>5</v>
      </c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O93" s="65" t="s">
        <v>63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ht="15.75" customHeight="1" x14ac:dyDescent="0.2">
      <c r="A94" s="100" t="s">
        <v>3</v>
      </c>
      <c r="B94" s="100"/>
      <c r="C94" s="100"/>
      <c r="D94" s="100"/>
      <c r="E94" s="100"/>
      <c r="F94" s="100"/>
    </row>
    <row r="95" spans="1:64" ht="13.15" customHeight="1" x14ac:dyDescent="0.2">
      <c r="A95" s="67" t="s">
        <v>112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</row>
    <row r="96" spans="1:64" x14ac:dyDescent="0.2">
      <c r="A96" s="69" t="s">
        <v>46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</row>
    <row r="97" spans="1:59" ht="10.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75" customHeight="1" x14ac:dyDescent="0.2">
      <c r="A98" s="72" t="s">
        <v>113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5"/>
      <c r="AO98" s="75" t="s">
        <v>115</v>
      </c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</row>
    <row r="99" spans="1:59" x14ac:dyDescent="0.2">
      <c r="W99" s="65" t="s">
        <v>5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63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x14ac:dyDescent="0.2">
      <c r="A100" s="70">
        <v>45299</v>
      </c>
      <c r="B100" s="71"/>
      <c r="C100" s="71"/>
      <c r="D100" s="71"/>
      <c r="E100" s="71"/>
      <c r="F100" s="71"/>
      <c r="G100" s="71"/>
      <c r="H100" s="71"/>
    </row>
    <row r="101" spans="1:59" x14ac:dyDescent="0.2">
      <c r="A101" s="65" t="s">
        <v>44</v>
      </c>
      <c r="B101" s="65"/>
      <c r="C101" s="65"/>
      <c r="D101" s="65"/>
      <c r="E101" s="65"/>
      <c r="F101" s="65"/>
      <c r="G101" s="65"/>
      <c r="H101" s="65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92:BG92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92:V92"/>
    <mergeCell ref="W92:AM92"/>
    <mergeCell ref="W93:AM93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38:F38"/>
    <mergeCell ref="G38:BL38"/>
    <mergeCell ref="A39:F39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93:BG93"/>
    <mergeCell ref="A59:C59"/>
    <mergeCell ref="AR59:AY59"/>
    <mergeCell ref="A42:F42"/>
    <mergeCell ref="G42:BL42"/>
    <mergeCell ref="A43:F43"/>
    <mergeCell ref="G43:BL43"/>
    <mergeCell ref="A57:C58"/>
    <mergeCell ref="D59:AA59"/>
    <mergeCell ref="AB59:AI59"/>
    <mergeCell ref="W99:AM99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4:F94"/>
    <mergeCell ref="A68:F68"/>
    <mergeCell ref="Z68:AD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68:L68">
    <cfRule type="cellIs" dxfId="46" priority="48" stopIfTrue="1" operator="equal">
      <formula>$G67</formula>
    </cfRule>
  </conditionalFormatting>
  <conditionalFormatting sqref="D51">
    <cfRule type="cellIs" dxfId="45" priority="49" stopIfTrue="1" operator="equal">
      <formula>$D50</formula>
    </cfRule>
  </conditionalFormatting>
  <conditionalFormatting sqref="A68:F68">
    <cfRule type="cellIs" dxfId="44" priority="50" stopIfTrue="1" operator="equal">
      <formula>0</formula>
    </cfRule>
  </conditionalFormatting>
  <conditionalFormatting sqref="D52">
    <cfRule type="cellIs" dxfId="43" priority="47" stopIfTrue="1" operator="equal">
      <formula>$D51</formula>
    </cfRule>
  </conditionalFormatting>
  <conditionalFormatting sqref="D53">
    <cfRule type="cellIs" dxfId="42" priority="46" stopIfTrue="1" operator="equal">
      <formula>$D52</formula>
    </cfRule>
  </conditionalFormatting>
  <conditionalFormatting sqref="G69">
    <cfRule type="cellIs" dxfId="41" priority="43" stopIfTrue="1" operator="equal">
      <formula>$G68</formula>
    </cfRule>
  </conditionalFormatting>
  <conditionalFormatting sqref="A69:F69">
    <cfRule type="cellIs" dxfId="40" priority="44" stopIfTrue="1" operator="equal">
      <formula>0</formula>
    </cfRule>
  </conditionalFormatting>
  <conditionalFormatting sqref="G70">
    <cfRule type="cellIs" dxfId="39" priority="41" stopIfTrue="1" operator="equal">
      <formula>$G69</formula>
    </cfRule>
  </conditionalFormatting>
  <conditionalFormatting sqref="A70:F70">
    <cfRule type="cellIs" dxfId="38" priority="42" stopIfTrue="1" operator="equal">
      <formula>0</formula>
    </cfRule>
  </conditionalFormatting>
  <conditionalFormatting sqref="G71">
    <cfRule type="cellIs" dxfId="37" priority="39" stopIfTrue="1" operator="equal">
      <formula>$G70</formula>
    </cfRule>
  </conditionalFormatting>
  <conditionalFormatting sqref="A71:F71">
    <cfRule type="cellIs" dxfId="36" priority="40" stopIfTrue="1" operator="equal">
      <formula>0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КПК2918230</vt:lpstr>
      <vt:lpstr>КПК2918230!Область_печати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2024-01-19T06:40:42Z</cp:lastPrinted>
  <dcterms:created xsi:type="dcterms:W3CDTF">2016-08-15T09:54:21Z</dcterms:created>
  <dcterms:modified xsi:type="dcterms:W3CDTF">2024-01-19T06:40:43Z</dcterms:modified>
</cp:coreProperties>
</file>